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<sst xmlns="http://schemas.openxmlformats.org/spreadsheetml/2006/main" count="24" uniqueCount="24">
  <si>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</si>
  <si>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</si>
  <si>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</si>
  <si>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refrigerante, para sistema com recuperação de calor.</t>
  </si>
  <si>
    <r>
      <rPr>
        <sz val="8.25"/>
        <color rgb="FF000000"/>
        <rFont val="Arial"/>
        <family val="2"/>
      </rPr>
      <t xml:space="preserve">Caixa de selecção de fluxo refrigerante, sistema VRF com recuperação de calor, para gás R-410A, para tubagens de refrigerante de grande comprimento (até 50 m), para um máximo de 6 unidades interiores, modelo RBM-Y1124FE "TOSHIBA", com uma capacidade máxima de unidades interiores ligadas a jusante menor de 11,2 kW,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</si>
  <si>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</si>
  <si>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</si>
  <si>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</si>
  <si>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</si>
  <si>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</si>
  <si>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</si>
  <si>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mt42tsb502a</t>
  </si>
  <si>
    <t xml:space="preserve">Ud</t>
  </si>
  <si>
    <t xml:space="preserve">Caixa de selecção de fluxo refrigerante, sistema VRF com recuperação de calor, para gás R-410A, para tubagens de refrigerante de grande comprimento (até 50 m), para um máximo de 6 unidades interiores, modelo RBM-Y1124FE "TOSHIBA", com uma capacidade máxima de unidades interiores ligadas a jusante menor de 11,2 kW,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</si>
  <si>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</si>
  <si>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</si>
  <si>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</si>
  <si>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</si>
  <si>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</si>
  <si>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</si>
  <si>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</si>
  <si>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</si>
  <si>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37.473,70MT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</si>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</sst>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104864</v>
      </c>
      <c r="H9" s="13">
        <f ca="1">ROUND(INDIRECT(ADDRESS(ROW()+(0), COLUMN()+(-2), 1))*INDIRECT(ADDRESS(ROW()+(0), COLUMN()+(-1), 1)), 2)</f>
        <v>104864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0.599</v>
      </c>
      <c r="G10" s="17">
        <v>101.3</v>
      </c>
      <c r="H10" s="17">
        <f ca="1">ROUND(INDIRECT(ADDRESS(ROW()+(0), COLUMN()+(-2), 1))*INDIRECT(ADDRESS(ROW()+(0), COLUMN()+(-1), 1)), 2)</f>
        <v>60.68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0.599</v>
      </c>
      <c r="G11" s="21">
        <v>73.01</v>
      </c>
      <c r="H11" s="21">
        <f ca="1">ROUND(INDIRECT(ADDRESS(ROW()+(0), COLUMN()+(-2), 1))*INDIRECT(ADDRESS(ROW()+(0), COLUMN()+(-1), 1)), 2)</f>
        <v>43.73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104968</v>
      </c>
      <c r="H12" s="24">
        <f ca="1">ROUND(INDIRECT(ADDRESS(ROW()+(0), COLUMN()+(-2), 1))*INDIRECT(ADDRESS(ROW()+(0), COLUMN()+(-1), 1))/100, 2)</f>
        <v>2099.37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107068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