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<sst xmlns="http://schemas.openxmlformats.org/spreadsheetml/2006/main" count="24" uniqueCount="24">
  <si>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</si>
  <si>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</si>
  <si>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</si>
  <si>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</si>
  <si>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810x1189x1189 mm, peso 143 kg, caudal de ar a velocidade máxima 2000 m³/h, consumo eléctrico dos ventiladores 1154 W com alimentação monofásica a 230 V, pressão estática a velocidade máxima/mínima: 143/116 Pa, pressão sonora a velocidade máxima/mínima a 1,5 m: 42,5/41 dBA, eficiência térmica a velocidade máxima/mínima: 73,5/77,5%, diámetro das condutas 250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</si>
  <si>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</si>
  <si>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</si>
  <si>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</si>
  <si>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</si>
  <si>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</si>
  <si>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</si>
  <si>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mt42tsb305i</t>
  </si>
  <si>
    <t xml:space="preserve">Ud</t>
  </si>
  <si>
    <t xml:space="preserve">Recuperador entálpico, modelo para montagem horizontal, de dimensões 810x1189x1189 mm, peso 143 kg, caudal de ar a velocidade máxima 2000 m³/h, consumo eléctrico dos ventiladores 1154 W com alimentação monofásica a 230 V, pressão estática a velocidade máxima/mínima: 143/116 Pa, pressão sonora a velocidade máxima/mínima a 1,5 m: 42,5/41 dBA, eficiência térmica a velocidade máxima/mínima: 73,5/77,5%,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</si>
  <si>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</si>
  <si>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</si>
  <si>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</si>
  <si>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</si>
  <si>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</si>
  <si>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</si>
  <si>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</si>
  <si>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</si>
  <si>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72.586,87MT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</si>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</sst>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66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97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418372.540000</v>
      </c>
      <c r="H9" s="12">
        <f ca="1">ROUND(INDIRECT(ADDRESS(ROW()+(0), COLUMN()+(-2), 1))*INDIRECT(ADDRESS(ROW()+(0), COLUMN()+(-1), 1)), 2)</f>
        <v>418372.540000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1.933000</v>
      </c>
      <c r="G10" s="16">
        <v>71.610000</v>
      </c>
      <c r="H10" s="16">
        <f ca="1">ROUND(INDIRECT(ADDRESS(ROW()+(0), COLUMN()+(-2), 1))*INDIRECT(ADDRESS(ROW()+(0), COLUMN()+(-1), 1)), 2)</f>
        <v>138.420000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1.933000</v>
      </c>
      <c r="G11" s="20">
        <v>50.910000</v>
      </c>
      <c r="H11" s="20">
        <f ca="1">ROUND(INDIRECT(ADDRESS(ROW()+(0), COLUMN()+(-2), 1))*INDIRECT(ADDRESS(ROW()+(0), COLUMN()+(-1), 1)), 2)</f>
        <v>98.410000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418609.370000</v>
      </c>
      <c r="H12" s="23">
        <f ca="1">ROUND(INDIRECT(ADDRESS(ROW()+(0), COLUMN()+(-2), 1))*INDIRECT(ADDRESS(ROW()+(0), COLUMN()+(-1), 1))/100, 2)</f>
        <v>8372.190000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426981.560000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