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<sst xmlns="http://schemas.openxmlformats.org/spreadsheetml/2006/main" count="30" uniqueCount="30">
  <si>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</si>
  <si>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</si>
  <si>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</si>
  <si>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</si>
  <si>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Aplicação manual de duas demãos de laca nitrocelulósica para interior, cor branca, acabamento acetinado, diluída com 20% a 30% de dissolvente, (rendimento: 0,12 l/m² cada demão); aplicação prévia de uma demão de primário tapa-poros, diluída com 20% a 30% de dissolvente, (rendimento: 0,12 l/m²), sobre superfície de guarda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</si>
  <si>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</si>
  <si>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</si>
  <si>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</si>
  <si>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</si>
  <si>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</si>
  <si>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</si>
  <si>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</si>
  <si>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l</t>
  </si>
  <si>
    <t xml:space="preserve">Dissolvente especial para lacas.</t>
  </si>
  <si>
    <t xml:space="preserve">mt27tma020a</t>
  </si>
  <si>
    <t xml:space="preserve">l</t>
  </si>
  <si>
    <t xml:space="preserve">Primário tapa-poros.</t>
  </si>
  <si>
    <t xml:space="preserve">mt27lni010e</t>
  </si>
  <si>
    <t xml:space="preserve">l</t>
  </si>
  <si>
    <t xml:space="preserve">Laca nitrocelulósica para interior, cor branca, acabamento acetinado.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</si>
  <si>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</si>
  <si>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</si>
  <si>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</si>
  <si>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</si>
  <si>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</si>
  <si>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</si>
  <si>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</si>
  <si>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</si>
  <si>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3.025,90MT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</si>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</sst>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7.82" customWidth="1"/>
    <col min="5" max="5" width="62.39" customWidth="1"/>
    <col min="6" max="6" width="10.37" customWidth="1"/>
    <col min="7" max="7" width="16.66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</v>
      </c>
      <c r="G9" s="13">
        <v>349.91</v>
      </c>
      <c r="H9" s="13">
        <f ca="1">ROUND(INDIRECT(ADDRESS(ROW()+(0), COLUMN()+(-2), 1))*INDIRECT(ADDRESS(ROW()+(0), COLUMN()+(-1), 1)), 2)</f>
        <v>31.49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</v>
      </c>
      <c r="G10" s="17">
        <v>2210.73</v>
      </c>
      <c r="H10" s="17">
        <f ca="1">ROUND(INDIRECT(ADDRESS(ROW()+(0), COLUMN()+(-2), 1))*INDIRECT(ADDRESS(ROW()+(0), COLUMN()+(-1), 1)), 2)</f>
        <v>265.29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</v>
      </c>
      <c r="G11" s="17">
        <v>2708.05</v>
      </c>
      <c r="H11" s="17">
        <f ca="1">ROUND(INDIRECT(ADDRESS(ROW()+(0), COLUMN()+(-2), 1))*INDIRECT(ADDRESS(ROW()+(0), COLUMN()+(-1), 1)), 2)</f>
        <v>649.93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0.261</v>
      </c>
      <c r="G12" s="17">
        <v>129.17</v>
      </c>
      <c r="H12" s="17">
        <f ca="1">ROUND(INDIRECT(ADDRESS(ROW()+(0), COLUMN()+(-2), 1))*INDIRECT(ADDRESS(ROW()+(0), COLUMN()+(-1), 1)), 2)</f>
        <v>33.71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0.261</v>
      </c>
      <c r="G13" s="21">
        <v>96.57</v>
      </c>
      <c r="H13" s="21">
        <f ca="1">ROUND(INDIRECT(ADDRESS(ROW()+(0), COLUMN()+(-2), 1))*INDIRECT(ADDRESS(ROW()+(0), COLUMN()+(-1), 1)), 2)</f>
        <v>25.2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1005.62</v>
      </c>
      <c r="H14" s="24">
        <f ca="1">ROUND(INDIRECT(ADDRESS(ROW()+(0), COLUMN()+(-2), 1))*INDIRECT(ADDRESS(ROW()+(0), COLUMN()+(-1), 1))/100, 2)</f>
        <v>20.11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1025.73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