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<sst xmlns="http://schemas.openxmlformats.org/spreadsheetml/2006/main" count="27" uniqueCount="27">
  <si>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</si>
  <si>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</si>
  <si>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</si>
  <si>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</si>
  <si>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componentes, acabamento brilhante, à base de resinas acrílicas hidroxiladas em combinação com pigmentos inertes e endurecedor isocianato alifático polifuncional, 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0,0769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exteriores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</si>
  <si>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</si>
  <si>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</si>
  <si>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</si>
  <si>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</si>
  <si>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</si>
  <si>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</si>
  <si>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mt27edj030c</t>
  </si>
  <si>
    <t xml:space="preserve">l</t>
  </si>
  <si>
    <t xml:space="preserve">Esmalte de dois componentes para exterior, acabamento brilhante, à base de resinas acrílicas hidroxiladas em combinação com pigmentos inertes e endurecedor isocianato alifático polifuncional, cor branca, aplicada com trincha, rolo ou pistola.</t>
  </si>
  <si>
    <t xml:space="preserve">mt27wad130a</t>
  </si>
  <si>
    <t xml:space="preserve">l</t>
  </si>
  <si>
    <t xml:space="preserve">Diluente formulado à base de hidrocarbonetos aromáticos.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</si>
  <si>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</si>
  <si>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</si>
  <si>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</si>
  <si>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</si>
  <si>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</si>
  <si>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</si>
  <si>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</si>
  <si>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</si>
  <si>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557,44MT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</si>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</sst>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61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0.154000</v>
      </c>
      <c r="H8" s="14"/>
      <c r="I8" s="16">
        <v>1750.210000</v>
      </c>
      <c r="J8" s="16"/>
      <c r="K8" s="16">
        <f ca="1">ROUND(INDIRECT(ADDRESS(ROW()+(0), COLUMN()+(-4), 1))*INDIRECT(ADDRESS(ROW()+(0), COLUMN()+(-2), 1)), 2)</f>
        <v>269.530000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0.015000</v>
      </c>
      <c r="H9" s="19"/>
      <c r="I9" s="20">
        <v>308.330000</v>
      </c>
      <c r="J9" s="20"/>
      <c r="K9" s="20">
        <f ca="1">ROUND(INDIRECT(ADDRESS(ROW()+(0), COLUMN()+(-4), 1))*INDIRECT(ADDRESS(ROW()+(0), COLUMN()+(-2), 1)), 2)</f>
        <v>4.620000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9.530000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7.020000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290.700000</v>
      </c>
      <c r="J12" s="28"/>
      <c r="K12" s="28">
        <f ca="1">ROUND(INDIRECT(ADDRESS(ROW()+(0), COLUMN()+(-4), 1))*INDIRECT(ADDRESS(ROW()+(0), COLUMN()+(-2), 1))/100, 2)</f>
        <v>5.810000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296.510000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