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<sst xmlns="http://schemas.openxmlformats.org/spreadsheetml/2006/main" count="21" uniqueCount="21">
  <si>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</si>
  <si>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</si>
  <si>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</si>
  <si>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</si>
  <si>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com comunicação com o router via Wi-Fi, para o controlo até 40 dispositivos Z-Wave, 20 simulações e 1 câmara IP, de 178x110x31 mm, frequência de funcionamento 868,42 MHz, para alimentação a 230 V e 50/60 Hz de frequência com fonte de alimentação de 5 Vcc e 1 A, controlável desde smartphone ou tablet, com processador ARM Cortex A7 a 900 MHz, memória RAM DDR3 de 512 Mb, memória eMMC de 4 Gb e 1 porta USB, compatível com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</si>
  <si>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</si>
  <si>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</si>
  <si>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</si>
  <si>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</si>
  <si>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</si>
  <si>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</si>
  <si>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mt35dzo010a</t>
  </si>
  <si>
    <t xml:space="preserve">Ud</t>
  </si>
  <si>
    <t xml:space="preserve">Controlador Z-Wave Plus, com comunicação com o router via Wi-Fi, para o controlo até 40 dispositivos Z-Wave, 20 simulações e 1 câmara IP, de 178x110x31 mm, frequência de funcionamento 868,42 MHz, para alimentação a 230 V e 50/60 Hz de frequência com fonte de alimentação de 5 Vcc e 1 A, controlável desde smartphone ou tablet, com processador ARM Cortex A7 a 900 MHz, memória RAM DDR3 de 512 Mb, memória eMMC de 4 Gb e 1 porta USB, compatível com Amazon Alexa, Google Assistant e IFTTT.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</si>
  <si>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</si>
  <si>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</si>
  <si>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</si>
  <si>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</si>
  <si>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</si>
  <si>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578,24MT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</si>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</sst>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16080.7</v>
      </c>
      <c r="H9" s="13">
        <f ca="1">ROUND(INDIRECT(ADDRESS(ROW()+(0), COLUMN()+(-2), 1))*INDIRECT(ADDRESS(ROW()+(0), COLUMN()+(-1), 1)), 2)</f>
        <v>16080.7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0.446</v>
      </c>
      <c r="G10" s="18">
        <v>261.13</v>
      </c>
      <c r="H10" s="18">
        <f ca="1">ROUND(INDIRECT(ADDRESS(ROW()+(0), COLUMN()+(-2), 1))*INDIRECT(ADDRESS(ROW()+(0), COLUMN()+(-1), 1)), 2)</f>
        <v>116.46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16197.1</v>
      </c>
      <c r="H11" s="21">
        <f ca="1">ROUND(INDIRECT(ADDRESS(ROW()+(0), COLUMN()+(-2), 1))*INDIRECT(ADDRESS(ROW()+(0), COLUMN()+(-1), 1))/100, 2)</f>
        <v>323.94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16521.1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