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<sst xmlns="http://schemas.openxmlformats.org/spreadsheetml/2006/main" count="34" uniqueCount="34">
  <si>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</si>
  <si>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</si>
  <si>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</si>
  <si>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</si>
  <si>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S275JR, em peça simples de perfis laminados a quente das séries IPN, IPE, HEB, HEA, HEM e UPN, acabamento galvanizado a quente, moldando elementos de ancoragem, trabalhado em oficina e fixado mecanicamente com parafusos de aço normalizados segundo EN ISO 898-1, para reforço estrutural colocado a uma altura de mais de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</si>
  <si>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</si>
  <si>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</si>
  <si>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</si>
  <si>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</si>
  <si>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</si>
  <si>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</si>
  <si>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mt07ala240ff</t>
  </si>
  <si>
    <t xml:space="preserve">kg</t>
  </si>
  <si>
    <t xml:space="preserve">Aço laminado EN 10025 S275JR, em peça simples de perfis laminados a quente das séries IPN, IPE, HEB, HEA, HEM e UPN, acabamento galvanizado a quente, moldando elementos de ancoragem, trabalhado em oficina, para fixar em obra mecanicamente com parafusos de aço normalizados segundo EN ISO 898-1, de aplicação em reforços estruturais.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</si>
  <si>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</si>
  <si>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</si>
  <si>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</si>
  <si>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</si>
  <si>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</si>
  <si>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</si>
  <si>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</si>
  <si>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</si>
  <si>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5,38MT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</si>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</sst>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171.73</v>
      </c>
      <c r="J9" s="13">
        <f ca="1">ROUND(INDIRECT(ADDRESS(ROW()+(0), COLUMN()+(-3), 1))*INDIRECT(ADDRESS(ROW()+(0), COLUMN()+(-1), 1)), 2)</f>
        <v>171.73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0.017</v>
      </c>
      <c r="H10" s="16"/>
      <c r="I10" s="17">
        <v>138.26</v>
      </c>
      <c r="J10" s="17">
        <f ca="1">ROUND(INDIRECT(ADDRESS(ROW()+(0), COLUMN()+(-3), 1))*INDIRECT(ADDRESS(ROW()+(0), COLUMN()+(-1), 1)), 2)</f>
        <v>2.35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0.017</v>
      </c>
      <c r="H11" s="20"/>
      <c r="I11" s="21">
        <v>103.28</v>
      </c>
      <c r="J11" s="21">
        <f ca="1">ROUND(INDIRECT(ADDRESS(ROW()+(0), COLUMN()+(-3), 1))*INDIRECT(ADDRESS(ROW()+(0), COLUMN()+(-1), 1)), 2)</f>
        <v>1.76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175.84</v>
      </c>
      <c r="J12" s="24">
        <f ca="1">ROUND(INDIRECT(ADDRESS(ROW()+(0), COLUMN()+(-3), 1))*INDIRECT(ADDRESS(ROW()+(0), COLUMN()+(-1), 1))/100, 2)</f>
        <v>3.52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179.36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192006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