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<sst xmlns="http://schemas.openxmlformats.org/spreadsheetml/2006/main" count="24" uniqueCount="24">
  <si>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</si>
  <si>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ICN005</t>
  </si>
  <si>
    <t xml:space="preserve">m</t>
  </si>
  <si>
    <t xml:space="preserve">Canalização de protecção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</si>
  <si>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Canalização de protecção para a linha frigorífica, a cablagem eléctrica de alimentação e a rede de evacuação de condensados, formada por calha protectora de PVC, cor branca, de 40x90 mm, isolante, com grau de protecção IK08, estável contra os raios UV e com resistência à intempérie. Inclusive peças.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</si>
  <si>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</si>
  <si>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</si>
  <si>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</si>
  <si>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</si>
  <si>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</si>
  <si>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</si>
  <si>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mt42cag010c</t>
  </si>
  <si>
    <t xml:space="preserve">m</t>
  </si>
  <si>
    <t xml:space="preserve">Calha protectora de PVC, cor branca, de 40x90 mm, isolante, com grau de protecção IK08, estável contra os raios UV e com resistência à intempérie, segundo NP EN 50085-1, para alojar a linha frigorífica, a cablagem eléctrica de alimentação e a rede de evacuação de condensados, inclusive peças.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</si>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</sst>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1415.73</v>
      </c>
      <c r="H9" s="13">
        <f ca="1">ROUND(INDIRECT(ADDRESS(ROW()+(0), COLUMN()+(-2), 1))*INDIRECT(ADDRESS(ROW()+(0), COLUMN()+(-1), 1)), 2)</f>
        <v>1415.73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0.094</v>
      </c>
      <c r="G10" s="17">
        <v>136.52</v>
      </c>
      <c r="H10" s="17">
        <f ca="1">ROUND(INDIRECT(ADDRESS(ROW()+(0), COLUMN()+(-2), 1))*INDIRECT(ADDRESS(ROW()+(0), COLUMN()+(-1), 1)), 2)</f>
        <v>12.83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0.094</v>
      </c>
      <c r="G11" s="21">
        <v>99.12</v>
      </c>
      <c r="H11" s="21">
        <f ca="1">ROUND(INDIRECT(ADDRESS(ROW()+(0), COLUMN()+(-2), 1))*INDIRECT(ADDRESS(ROW()+(0), COLUMN()+(-1), 1)), 2)</f>
        <v>9.32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1437.88</v>
      </c>
      <c r="H12" s="24">
        <f ca="1">ROUND(INDIRECT(ADDRESS(ROW()+(0), COLUMN()+(-2), 1))*INDIRECT(ADDRESS(ROW()+(0), COLUMN()+(-1), 1))/100, 2)</f>
        <v>28.76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1466.64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