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<sst xmlns="http://schemas.openxmlformats.org/spreadsheetml/2006/main" count="21" uniqueCount="21">
  <si>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</si>
  <si>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</si>
  <si>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</si>
  <si>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</si>
  <si>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com comunicação com o router via cabo bus, de 137x137x29 mm, frequência de funcionamento 868,42 MHz, alcance máximo 30 m, para alimentação a 100/265 V e 50/60 Hz de frequência com fonte de alimentação de 5 Vcc e 2 A, consumo eléctrico 1,5 W, controlável desde smartphone ou tablet, com CPU Samsung ARM9, processador ARM Cortex A8 a 1 GHz, memória RAM DDR3 de 512 Mb, memória eMMC de 4 Gb, sistema operativo Linux, 1 porta Ethernet, 2 portas USB, 4 portas RJ11, coluna e microfone.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</si>
  <si>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</si>
  <si>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</si>
  <si>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</si>
  <si>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</si>
  <si>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</si>
  <si>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</si>
  <si>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mt35dzo020a</t>
  </si>
  <si>
    <t xml:space="preserve">Ud</t>
  </si>
  <si>
    <t xml:space="preserve">Controlador Z-Wave Plus, com comunicação com o router via cabo bus, de 137x137x29 mm, frequência de funcionamento 868,42 MHz, alcance máximo 30 m, para alimentação a 100/265 V e 50/60 Hz de frequência com fonte de alimentação de 5 Vcc e 2 A, consumo eléctrico 1,5 W, controlável desde smartphone ou tablet, com CPU Samsung ARM9, processador ARM Cortex A8 a 1 GHz, memória RAM DDR3 de 512 Mb, memória eMMC de 4 Gb, sistema operativo Linux, 1 porta Ethernet, 2 portas USB, 4 portas RJ11, coluna e microfone.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</si>
  <si>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</si>
  <si>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</si>
  <si>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</si>
  <si>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</si>
  <si>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</si>
  <si>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991,60MT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</si>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</sst>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27651</v>
      </c>
      <c r="H9" s="13">
        <f ca="1">ROUND(INDIRECT(ADDRESS(ROW()+(0), COLUMN()+(-2), 1))*INDIRECT(ADDRESS(ROW()+(0), COLUMN()+(-1), 1)), 2)</f>
        <v>27651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0.478</v>
      </c>
      <c r="G10" s="18">
        <v>261.13</v>
      </c>
      <c r="H10" s="18">
        <f ca="1">ROUND(INDIRECT(ADDRESS(ROW()+(0), COLUMN()+(-2), 1))*INDIRECT(ADDRESS(ROW()+(0), COLUMN()+(-1), 1)), 2)</f>
        <v>124.82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27775.8</v>
      </c>
      <c r="H11" s="21">
        <f ca="1">ROUND(INDIRECT(ADDRESS(ROW()+(0), COLUMN()+(-2), 1))*INDIRECT(ADDRESS(ROW()+(0), COLUMN()+(-1), 1))/100, 2)</f>
        <v>555.52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28331.3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