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<sst xmlns="http://schemas.openxmlformats.org/spreadsheetml/2006/main" count="21" uniqueCount="21">
  <si>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</si>
  <si>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IMZ140</t>
  </si>
  <si>
    <t xml:space="preserve">Ud</t>
  </si>
  <si>
    <t xml:space="preserve">Detector de fumo Z-Wave. Instalação em superfície.</t>
  </si>
  <si>
    <r>
      <rPr>
        <sz val="8.25"/>
        <color rgb="FF000000"/>
        <rFont val="Arial"/>
        <family val="2"/>
      </rPr>
      <t xml:space="preserve">Detector de fumo com sirene electrónica com sinal óptico e acústico, saliente, Z-Wave Plus, de 106 mm de diâmetro e 35 mm de altura, cor branca, frequência de funcionamento 868,42 MHz, pressão acústica de 85 dBA a 3 m de distância, grau de protecção IP20, alimentação a pilhas com possibilidade de alimentação por cabo, com base suporte.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</si>
  <si>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</si>
  <si>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</si>
  <si>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</si>
  <si>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</si>
  <si>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</si>
  <si>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</si>
  <si>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mt35dzs040a</t>
  </si>
  <si>
    <t xml:space="preserve">Ud</t>
  </si>
  <si>
    <t xml:space="preserve">Detector de fumo com sirene electrónica com sinal óptico e acústico, saliente, Z-Wave Plus, de 106 mm de diâmetro e 35 mm de altura, cor branca, frequência de funcionamento 868,42 MHz, pressão acústica de 85 dBA a 3 m de distância, grau de protecção IP20, alimentação a pilhas com possibilidade de alimentação por cabo, com base suporte, segundo EN 14604,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</si>
  <si>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</si>
  <si>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</si>
  <si>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</si>
  <si>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</si>
  <si>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</si>
  <si>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9.884,35MT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</si>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</sst>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6573.72</v>
      </c>
      <c r="H9" s="13">
        <f ca="1">ROUND(INDIRECT(ADDRESS(ROW()+(0), COLUMN()+(-2), 1))*INDIRECT(ADDRESS(ROW()+(0), COLUMN()+(-1), 1)), 2)</f>
        <v>6573.72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0.419</v>
      </c>
      <c r="G10" s="18">
        <v>261.13</v>
      </c>
      <c r="H10" s="18">
        <f ca="1">ROUND(INDIRECT(ADDRESS(ROW()+(0), COLUMN()+(-2), 1))*INDIRECT(ADDRESS(ROW()+(0), COLUMN()+(-1), 1)), 2)</f>
        <v>109.41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6683.13</v>
      </c>
      <c r="H11" s="21">
        <f ca="1">ROUND(INDIRECT(ADDRESS(ROW()+(0), COLUMN()+(-2), 1))*INDIRECT(ADDRESS(ROW()+(0), COLUMN()+(-1), 1))/100, 2)</f>
        <v>133.66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6816.79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