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<sst xmlns="http://schemas.openxmlformats.org/spreadsheetml/2006/main" count="24" uniqueCount="24">
  <si>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</si>
  <si>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IVM130</t>
  </si>
  <si>
    <t xml:space="preserve">Ud</t>
  </si>
  <si>
    <t xml:space="preserve">Sistema de ventilação mecânica descentralizada com recuperação de calor.</t>
  </si>
  <si>
    <r>
      <rPr>
        <sz val="8.25"/>
        <color rgb="FF000000"/>
        <rFont val="Arial"/>
        <family val="2"/>
      </rPr>
      <t xml:space="preserve">Sistema de ventilação mecânica descentralizada com recuperação de calor, para paredes de entre 280 e 470 mm de espessura, para uma superfície de até 70 m², composto por fonte de alimentação, unidade de controlo à distância com comunicação via rádio, com sensor de humidade, sensor de temperatura interior, sensor de temperatura exterior, sensores de CO2 e sensor de qualidade do ar, com possibilidade de controlo desde smartphone ou tablet através da App e dois equipamentos de ventilação formados por união passa-muros de 160 mm de diâmetro, painel frontal interior; pré-filtro e filtro de ar F7 com tratamento antibacteriano; ventilador reversível de três velocidades com motor de tipo EC de baixo consumo de 7,8 W, caudal de ar máximo 60 m³/h, classe de eficiência energética A, pressão sonora a 3 m 12 dBA; permutador de calor cerâmico com tratamento antibacteriano, eficiência de recuperação calorífica 97%, ganchos de fixação e tampa exterior de cor branca, peso 3,2 kg, cada um; instalação encastrada na parede. Inclusive elementos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</si>
  <si>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</si>
  <si>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</si>
  <si>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</si>
  <si>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</si>
  <si>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</si>
  <si>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</si>
  <si>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mt42hum050aa</t>
  </si>
  <si>
    <t xml:space="preserve">Ud</t>
  </si>
  <si>
    <t xml:space="preserve">Sistema de ventilação mecânica descentralizada com recuperação de calor, para paredes de entre 280 e 470 mm de espessura, para uma superfície de até 70 m², composto por fonte de alimentação, unidade de controlo à distância com comunicação via rádio, com sensor de humidade, sensor de temperatura interior, sensor de temperatura exterior, sensores de CO2 e sensor de qualidade do ar, com possibilidade de controlo desde smartphone ou tablet através da App e dois equipamentos de ventilação formados por união passa-muros de 160 mm de diâmetro, painel frontal interior; pré-filtro e filtro de ar F7 com tratamento antibacteriano; ventilador reversível de três velocidades com motor de tipo EC de baixo consumo de 7,8 W, caudal de ar máximo 60 m³/h, classe de eficiência energética A, pressão sonora a 3 m 12 dBA; permutador de calor cerâmico com tratamento antibacteriano, eficiência de recuperação calorífica 97%, ganchos de fixação e tampa exterior de cor branca, peso 3,2 kg, cada um.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</si>
  <si>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</si>
  <si>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</si>
  <si>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</si>
  <si>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</si>
  <si>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</si>
  <si>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</si>
  <si>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</si>
  <si>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</si>
  <si>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33.807,64MT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</si>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</sst>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3.23" customWidth="1"/>
    <col min="4" max="4" width="81.77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18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131380</v>
      </c>
      <c r="G9" s="13">
        <f ca="1">ROUND(INDIRECT(ADDRESS(ROW()+(0), COLUMN()+(-2), 1))*INDIRECT(ADDRESS(ROW()+(0), COLUMN()+(-1), 1)), 2)</f>
        <v>131380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4.815</v>
      </c>
      <c r="F10" s="17">
        <v>144.14</v>
      </c>
      <c r="G10" s="17">
        <f ca="1">ROUND(INDIRECT(ADDRESS(ROW()+(0), COLUMN()+(-2), 1))*INDIRECT(ADDRESS(ROW()+(0), COLUMN()+(-1), 1)), 2)</f>
        <v>694.03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4.815</v>
      </c>
      <c r="F11" s="21">
        <v>104.83</v>
      </c>
      <c r="G11" s="21">
        <f ca="1">ROUND(INDIRECT(ADDRESS(ROW()+(0), COLUMN()+(-2), 1))*INDIRECT(ADDRESS(ROW()+(0), COLUMN()+(-1), 1)), 2)</f>
        <v>504.76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132579</v>
      </c>
      <c r="G12" s="24">
        <f ca="1">ROUND(INDIRECT(ADDRESS(ROW()+(0), COLUMN()+(-2), 1))*INDIRECT(ADDRESS(ROW()+(0), COLUMN()+(-1), 1))/100, 2)</f>
        <v>2651.58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135231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