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<sst xmlns="http://schemas.openxmlformats.org/spreadsheetml/2006/main" count="24" uniqueCount="24">
  <si>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</si>
  <si>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</si>
  <si>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</si>
  <si>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</si>
  <si>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1,52 kN/m, uma resistência à tracção transversal de 1,88 kN/m, uma abertura de cone ao ensaio de perfuração dinâmica segundo NP EN ISO 13433 inferior a 42 mm, resistência CBR ao punçoamento 0,335 kN e uma massa superficial de 150 g/m². Colocação em obra: com sobreposições, directamente sob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</si>
  <si>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</si>
  <si>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</si>
  <si>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</si>
  <si>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</si>
  <si>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</si>
  <si>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</si>
  <si>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mt14gso020bca</t>
  </si>
  <si>
    <t xml:space="preserve">m²</t>
  </si>
  <si>
    <t xml:space="preserve">Geotêxtil não tecido composto por fibras de poliéster entrelaçadas, com uma resistência à tracção longitudinal de 1,52 kN/m, uma resistência à tracção transversal de 1,88 kN/m, uma abertura de cone ao ensaio de perfuração dinâmica segundo NP EN ISO 13433 inferior a 42 mm, resistência CBR ao punçoamento 0,335 kN e uma massa superficial de 150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</si>
  <si>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</si>
  <si>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</si>
  <si>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</si>
  <si>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</si>
  <si>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</si>
  <si>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</si>
  <si>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</si>
  <si>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</si>
  <si>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3,52MT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</si>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</sst>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55.3</v>
      </c>
      <c r="G9" s="13">
        <f ca="1">ROUND(INDIRECT(ADDRESS(ROW()+(0), COLUMN()+(-2), 1))*INDIRECT(ADDRESS(ROW()+(0), COLUMN()+(-1), 1)), 2)</f>
        <v>60.83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69.02</v>
      </c>
      <c r="G12" s="24">
        <f ca="1">ROUND(INDIRECT(ADDRESS(ROW()+(0), COLUMN()+(-2), 1))*INDIRECT(ADDRESS(ROW()+(0), COLUMN()+(-1), 1))/100, 2)</f>
        <v>1.38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70.4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