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<sst xmlns="http://schemas.openxmlformats.org/spreadsheetml/2006/main" count="24" uniqueCount="24">
  <si>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</si>
  <si>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</si>
  <si>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</si>
  <si>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</si>
  <si>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6,8 kN/m, uma resistência à tracção transversal de 8,45 kN/m, uma abertura de cone ao ensaio de perfuração dinâmica segundo NP EN ISO 13433 inferior a 18 mm, resistência CBR ao punçoamento 1,6 kN e uma massa superficial de 400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</si>
  <si>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</si>
  <si>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</si>
  <si>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</si>
  <si>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</si>
  <si>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</si>
  <si>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</si>
  <si>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mt14gso020eib</t>
  </si>
  <si>
    <t xml:space="preserve">m²</t>
  </si>
  <si>
    <t xml:space="preserve">Geotêxtil não tecido composto por fibras de poliéster entrelaçadas, com uma resistência à tracção longitudinal de 6,8 kN/m, uma resistência à tracção transversal de 8,45 kN/m, uma abertura de cone ao ensaio de perfuração dinâmica segundo NP EN ISO 13433 inferior a 18 mm, resistência CBR ao punçoamento 1,6 kN e uma massa superficial de 400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</si>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</sst>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127.2</v>
      </c>
      <c r="H9" s="13">
        <f ca="1">ROUND(INDIRECT(ADDRESS(ROW()+(0), COLUMN()+(-2), 1))*INDIRECT(ADDRESS(ROW()+(0), COLUMN()+(-1), 1)), 2)</f>
        <v>139.92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132.85</v>
      </c>
      <c r="H10" s="17">
        <f ca="1">ROUND(INDIRECT(ADDRESS(ROW()+(0), COLUMN()+(-2), 1))*INDIRECT(ADDRESS(ROW()+(0), COLUMN()+(-1), 1)), 2)</f>
        <v>3.32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99.31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148.11</v>
      </c>
      <c r="H12" s="24">
        <f ca="1">ROUND(INDIRECT(ADDRESS(ROW()+(0), COLUMN()+(-2), 1))*INDIRECT(ADDRESS(ROW()+(0), COLUMN()+(-1), 1))/100, 2)</f>
        <v>2.96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