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<sst xmlns="http://schemas.openxmlformats.org/spreadsheetml/2006/main" count="21" uniqueCount="21">
  <si>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</si>
  <si>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SGD085</t>
  </si>
  <si>
    <t xml:space="preserve">Ud</t>
  </si>
  <si>
    <t xml:space="preserve">Equipamento de chuveiro.</t>
  </si>
  <si>
    <r>
      <rPr>
        <sz val="8.25"/>
        <color rgb="FF000000"/>
        <rFont val="Arial"/>
        <family val="2"/>
      </rPr>
      <t xml:space="preserve">Equipamento de chuveiro, formado por chuveiro de mão, acabamento cromado, com dois tipos de jacto (Rain e Jet), com limitador de caudal a 5,7 l/min, aro protector de silicone com tecnologia ShockProof e sistema anticalcário, Rampa, de 60 cm de comprimento, acabamento cromado, com elemento deslizante para ajuste em altura e bicha de chuveiro de 1,75 m de comprimento. Inclusive elementos de fixação e juntas elásticas.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</si>
  <si>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</si>
  <si>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</si>
  <si>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</si>
  <si>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</si>
  <si>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</si>
  <si>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</si>
  <si>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mt31gro136a</t>
  </si>
  <si>
    <t xml:space="preserve">Ud</t>
  </si>
  <si>
    <t xml:space="preserve">Equipamento de chuveiro, formado por chuveiro de mão, acabamento cromado, com dois tipos de jacto (Rain e Jet), com limitador de caudal a 5,7 l/min, aro protector de silicone com tecnologia ShockProof e sistema anticalcário, Rampa, de 60 cm de comprimento, acabamento cromado, com elemento deslizante para ajuste em altura e bicha de chuveiro de 1,75 m de comprimento, inclusive elementos de fixação e juntas elásticas.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</si>
  <si>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</si>
  <si>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</si>
  <si>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</si>
  <si>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</si>
  <si>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</si>
  <si>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3.870,41MT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</si>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</sst>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5637.13</v>
      </c>
      <c r="H9" s="13">
        <f ca="1">ROUND(INDIRECT(ADDRESS(ROW()+(0), COLUMN()+(-2), 1))*INDIRECT(ADDRESS(ROW()+(0), COLUMN()+(-1), 1)), 2)</f>
        <v>5637.13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0.252</v>
      </c>
      <c r="G10" s="18">
        <v>138.06</v>
      </c>
      <c r="H10" s="18">
        <f ca="1">ROUND(INDIRECT(ADDRESS(ROW()+(0), COLUMN()+(-2), 1))*INDIRECT(ADDRESS(ROW()+(0), COLUMN()+(-1), 1)), 2)</f>
        <v>34.79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5671.92</v>
      </c>
      <c r="H11" s="21">
        <f ca="1">ROUND(INDIRECT(ADDRESS(ROW()+(0), COLUMN()+(-2), 1))*INDIRECT(ADDRESS(ROW()+(0), COLUMN()+(-1), 1))/100, 2)</f>
        <v>113.44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5785.36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