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<sst xmlns="http://schemas.openxmlformats.org/spreadsheetml/2006/main" count="24" uniqueCount="24">
  <si>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</si>
  <si>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SGD120</t>
  </si>
  <si>
    <t xml:space="preserve">Ud</t>
  </si>
  <si>
    <t xml:space="preserve">Coluna de duche com termostato.</t>
  </si>
  <si>
    <r>
      <rPr>
        <sz val="8.25"/>
        <color rgb="FF000000"/>
        <rFont val="Arial"/>
        <family val="2"/>
      </rPr>
      <t xml:space="preserve">Coluna de duche, acabamento cromado, composta por termostato, chuveiro mural, rótula para ângulos de até 15° com o plano horizontal e braço de chuveiro orientável 45°, de 390 mm de comprimento, com tubo para condução da água protegido internamente para maior durabilidade e suporte, chuveiro de mão, com dois tipos de jacto (Rain e Jet), elemento deslizante para ajuste em altura e bicha de 1,75 m de comprimento, isolamento térmico, limitador de temperatura com batente de segurança a 38°C e sistema anticalcário. Inclusive elementos de ligação.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</si>
  <si>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</si>
  <si>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</si>
  <si>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</si>
  <si>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</si>
  <si>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</si>
  <si>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</si>
  <si>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mt31gro135a</t>
  </si>
  <si>
    <t xml:space="preserve">Ud</t>
  </si>
  <si>
    <t xml:space="preserve">Coluna de duche, acabamento cromado, composta por termostato, chuveiro mural, rótula para ângulos de até 15° com o plano horizontal e braço de chuveiro orientável 45°, de 390 mm de comprimento, com tubo para condução da água protegido internamente para maior durabilidade e suporte, chuveiro de mão, com dois tipos de jacto (Rain e Jet), elemento deslizante para ajuste em altura e bicha de 1,75 m de comprimento, isolamento térmico, limitador de temperatura com batente de segurança a 38°C e sistema anticalcário, inclusive elementos de ligação.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</si>
  <si>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</si>
  <si>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</si>
  <si>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</si>
  <si>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</si>
  <si>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</si>
  <si>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</si>
  <si>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</si>
  <si>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</si>
  <si>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42.809,37MT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</si>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</sst>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60183.9</v>
      </c>
      <c r="H9" s="13">
        <f ca="1">ROUND(INDIRECT(ADDRESS(ROW()+(0), COLUMN()+(-2), 1))*INDIRECT(ADDRESS(ROW()+(0), COLUMN()+(-1), 1)), 2)</f>
        <v>60183.9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135.04</v>
      </c>
      <c r="H10" s="17">
        <f ca="1">ROUND(INDIRECT(ADDRESS(ROW()+(0), COLUMN()+(-2), 1))*INDIRECT(ADDRESS(ROW()+(0), COLUMN()+(-1), 1)), 2)</f>
        <v>135.04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0.189</v>
      </c>
      <c r="G11" s="21">
        <v>138.06</v>
      </c>
      <c r="H11" s="21">
        <f ca="1">ROUND(INDIRECT(ADDRESS(ROW()+(0), COLUMN()+(-2), 1))*INDIRECT(ADDRESS(ROW()+(0), COLUMN()+(-1), 1)), 2)</f>
        <v>26.09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60345</v>
      </c>
      <c r="H12" s="24">
        <f ca="1">ROUND(INDIRECT(ADDRESS(ROW()+(0), COLUMN()+(-2), 1))*INDIRECT(ADDRESS(ROW()+(0), COLUMN()+(-1), 1))/100, 2)</f>
        <v>1206.9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61551.9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