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<sst xmlns="http://schemas.openxmlformats.org/spreadsheetml/2006/main" count="21" uniqueCount="21">
  <si>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</si>
  <si>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SPA110</t>
  </si>
  <si>
    <t xml:space="preserve">Ud</t>
  </si>
  <si>
    <t xml:space="preserve">Estrutura encastrada para barra de apoio para deficientes, reabilitação e idosos.</t>
  </si>
  <si>
    <r>
      <rPr>
        <sz val="8.25"/>
        <color rgb="FF000000"/>
        <rFont val="Arial"/>
        <family val="2"/>
      </rPr>
      <t xml:space="preserve">Fornecimento e instalação encastrada em parede de placas de gesso de estrutura tubular pré-montada, regulável em altura até 200 mm, acabamento com primário antioxidante, de 120 a 170 mm de profundidade, para separador de urinóis e barra de apoio para deficientes, reabilitação e idosos, com sistema de montagem rápido e fácil, com fixações e painel de madeira reforçada.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</si>
  <si>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</si>
  <si>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</si>
  <si>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</si>
  <si>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</si>
  <si>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</si>
  <si>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</si>
  <si>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mt30oli110k</t>
  </si>
  <si>
    <t xml:space="preserve">Ud</t>
  </si>
  <si>
    <t xml:space="preserve">Estrutura tubular pré-montada, regulável em altura até 200 mm, acabamento com primário antioxidante, de 120 a 170 mm de profundidade, para separador de urinóis e barra de apoio para deficientes, reabilitação e idosos, com sistema de montagem rápido e fácil, com fixações e painel de madeira reforçada, para encastrar em parede de alvenaria ou em parede de placas de gesso.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</si>
  <si>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</si>
  <si>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</si>
  <si>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</si>
  <si>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</si>
  <si>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</si>
  <si>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1.716,65MT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</si>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</sst>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72" customWidth="1"/>
    <col min="3" max="3" width="3.40" customWidth="1"/>
    <col min="4" max="4" width="84.8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9848.19</v>
      </c>
      <c r="G9" s="13">
        <f ca="1">ROUND(INDIRECT(ADDRESS(ROW()+(0), COLUMN()+(-2), 1))*INDIRECT(ADDRESS(ROW()+(0), COLUMN()+(-1), 1)), 2)</f>
        <v>9848.19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0.379</v>
      </c>
      <c r="F10" s="18">
        <v>136.52</v>
      </c>
      <c r="G10" s="18">
        <f ca="1">ROUND(INDIRECT(ADDRESS(ROW()+(0), COLUMN()+(-2), 1))*INDIRECT(ADDRESS(ROW()+(0), COLUMN()+(-1), 1)), 2)</f>
        <v>51.74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9899.93</v>
      </c>
      <c r="G11" s="21">
        <f ca="1">ROUND(INDIRECT(ADDRESS(ROW()+(0), COLUMN()+(-2), 1))*INDIRECT(ADDRESS(ROW()+(0), COLUMN()+(-1), 1))/100, 2)</f>
        <v>198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10097.9</v>
      </c>
    </row>
  </sheetData>
  <mergeCells count="9">
    <mergeCell ref="A1:G1"/>
    <mergeCell ref="B3:C3"/>
    <mergeCell ref="D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