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<sst xmlns="http://schemas.openxmlformats.org/spreadsheetml/2006/main" count="27" uniqueCount="27">
  <si>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</si>
  <si>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ZCH030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</si>
  <si>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</si>
  <si>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</si>
  <si>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salamandra a pellets, potência térmica nominal de 4,9 a 12,5 kW, rendimento 88%, volume de aquecimento, calculado com um requisito de 40 W/m³, 310 m³, revestimento de maiólica cor vermelho, sistema de ventilação forçada controlada electronicamente, com possibilidade de canalização de ar quente através de 2 tubos (não incluídos neste preço) de 8 m de comprimento máximo que permitem aquecer outras dependências,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</si>
  <si>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</si>
  <si>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</si>
  <si>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</si>
  <si>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</si>
  <si>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</si>
  <si>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</si>
  <si>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mt38arc020bm</t>
  </si>
  <si>
    <t xml:space="preserve">Ud</t>
  </si>
  <si>
    <t xml:space="preserve">Salamandra a pellets, potência térmica nominal de 4,9 a 12,5 kW, rendimento 88%, volume de aquecimento, calculado com um requisito de 40 W/m³, 310 m³, revestimento de maiólica cor vermelho, sistema de ventilação forçada controlada electronicamente, com possibilidade de canalização de ar quente através de 2 tubos (não incluídos neste preço) de 8 m de comprimento máximo que permitem aquecer outras dependências,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29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</si>
  <si>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</si>
  <si>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</si>
  <si>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</si>
  <si>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</si>
  <si>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</si>
  <si>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</si>
  <si>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</si>
  <si>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</si>
  <si>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</si>
  <si>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</si>
  <si>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</si>
  <si>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60.475,62MT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</si>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</sst>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342781</v>
      </c>
      <c r="H9" s="13">
        <f ca="1">ROUND(INDIRECT(ADDRESS(ROW()+(0), COLUMN()+(-2), 1))*INDIRECT(ADDRESS(ROW()+(0), COLUMN()+(-1), 1)), 2)</f>
        <v>342781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5701.14</v>
      </c>
      <c r="H10" s="17">
        <f ca="1">ROUND(INDIRECT(ADDRESS(ROW()+(0), COLUMN()+(-2), 1))*INDIRECT(ADDRESS(ROW()+(0), COLUMN()+(-1), 1)), 2)</f>
        <v>5701.14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1.196</v>
      </c>
      <c r="G11" s="17">
        <v>136.52</v>
      </c>
      <c r="H11" s="17">
        <f ca="1">ROUND(INDIRECT(ADDRESS(ROW()+(0), COLUMN()+(-2), 1))*INDIRECT(ADDRESS(ROW()+(0), COLUMN()+(-1), 1)), 2)</f>
        <v>163.28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1.196</v>
      </c>
      <c r="G12" s="21">
        <v>99.12</v>
      </c>
      <c r="H12" s="21">
        <f ca="1">ROUND(INDIRECT(ADDRESS(ROW()+(0), COLUMN()+(-2), 1))*INDIRECT(ADDRESS(ROW()+(0), COLUMN()+(-1), 1)), 2)</f>
        <v>118.55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348764</v>
      </c>
      <c r="H13" s="24">
        <f ca="1">ROUND(INDIRECT(ADDRESS(ROW()+(0), COLUMN()+(-2), 1))*INDIRECT(ADDRESS(ROW()+(0), COLUMN()+(-1), 1))/100, 2)</f>
        <v>6975.27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355739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